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2" activeTab="0"/>
  </bookViews>
  <sheets>
    <sheet name="西部登録 (41)" sheetId="1" r:id="rId1"/>
  </sheets>
  <definedNames>
    <definedName name="_xlnm.Print_Area" localSheetId="0">'西部登録 (41)'!$A$1:$R$59</definedName>
  </definedNames>
  <calcPr fullCalcOnLoad="1"/>
</workbook>
</file>

<file path=xl/sharedStrings.xml><?xml version="1.0" encoding="utf-8"?>
<sst xmlns="http://schemas.openxmlformats.org/spreadsheetml/2006/main" count="116" uniqueCount="73">
  <si>
    <t>性別</t>
  </si>
  <si>
    <t>生年月日</t>
  </si>
  <si>
    <t>登録</t>
  </si>
  <si>
    <t>氏　名</t>
  </si>
  <si>
    <t>住　所</t>
  </si>
  <si>
    <t>電　話</t>
  </si>
  <si>
    <t>チ ー ム 名（　　　　　　　　　　　　　　　　　）</t>
  </si>
  <si>
    <t>申込者氏名〔　　　　　　　　　　　　　　　　　〕</t>
  </si>
  <si>
    <t>A登録</t>
  </si>
  <si>
    <t>B登録</t>
  </si>
  <si>
    <t>連絡先電話番号</t>
  </si>
  <si>
    <t>様式４：上欄</t>
  </si>
  <si>
    <t>様式４：中欄</t>
  </si>
  <si>
    <t>計</t>
  </si>
  <si>
    <t>例</t>
  </si>
  <si>
    <t>男</t>
  </si>
  <si>
    <t>登録料</t>
  </si>
  <si>
    <t>西伯郡登録料</t>
  </si>
  <si>
    <t>〒</t>
  </si>
  <si>
    <t>1960・9・○○</t>
  </si>
  <si>
    <t>№</t>
  </si>
  <si>
    <t>--------------------------------------〈　　切　り　取　り　線　　　〉-------------------------------------------</t>
  </si>
  <si>
    <t>この用紙は切り取って、</t>
  </si>
  <si>
    <t>〒689-3319</t>
  </si>
  <si>
    <t>西伯郡大山町赤松１１６０番地　持田　隆昌　宛に送付し</t>
  </si>
  <si>
    <t>登録料は、</t>
  </si>
  <si>
    <t>山陰合同銀行　大山代理店　普通：２０７９５１１</t>
  </si>
  <si>
    <t>名義 「 西伯郡バドミントン協会　理事長　持田隆昌 」 　に振り込んでください。</t>
  </si>
  <si>
    <t>日野郡登録料</t>
  </si>
  <si>
    <t>様式４：下欄</t>
  </si>
  <si>
    <t>西部リーグ登録料</t>
  </si>
  <si>
    <t>1,000円</t>
  </si>
  <si>
    <t>※お振り込みをいただいた場合は、その控えを添付してください。</t>
  </si>
  <si>
    <t>※お振り込みをいただいた場合は、その控えを添付してください。</t>
  </si>
  <si>
    <t>山陰合同銀行　　日野橋支店　　普通：２２３８９９１</t>
  </si>
  <si>
    <t>名義「鳥取県西部社会人バドミントンリーグ運営委員会　会計委員　谷本明逸 」に振り込んでください。</t>
  </si>
  <si>
    <t>Ｂ</t>
  </si>
  <si>
    <t>0852-25-****</t>
  </si>
  <si>
    <t>勤務地</t>
  </si>
  <si>
    <t>米子</t>
  </si>
  <si>
    <t>円</t>
  </si>
  <si>
    <r>
      <t>※</t>
    </r>
    <r>
      <rPr>
        <b/>
        <sz val="10"/>
        <color indexed="10"/>
        <rFont val="ＭＳ Ｐ明朝"/>
        <family val="1"/>
      </rPr>
      <t>勤務地を必ずご記入ください。　</t>
    </r>
    <r>
      <rPr>
        <b/>
        <sz val="10"/>
        <rFont val="ＭＳ Ｐ明朝"/>
        <family val="1"/>
      </rPr>
      <t>お振り込みをいただいた場合は、その控えを添付してください。</t>
    </r>
  </si>
  <si>
    <t>689-5XXX</t>
  </si>
  <si>
    <t>　日野町○○○○</t>
  </si>
  <si>
    <t>690-0XXX</t>
  </si>
  <si>
    <t>　大山町○○○○</t>
  </si>
  <si>
    <t>689-3XXX</t>
  </si>
  <si>
    <r>
      <rPr>
        <sz val="10.5"/>
        <color indexed="23"/>
        <rFont val="ＭＳ Ｐ明朝"/>
        <family val="1"/>
      </rPr>
      <t>合計</t>
    </r>
  </si>
  <si>
    <r>
      <rPr>
        <sz val="10.5"/>
        <color indexed="23"/>
        <rFont val="ＭＳ Ｐ明朝"/>
        <family val="1"/>
      </rPr>
      <t>Ａ級</t>
    </r>
  </si>
  <si>
    <r>
      <rPr>
        <sz val="10.5"/>
        <color indexed="23"/>
        <rFont val="ＭＳ Ｐ明朝"/>
        <family val="1"/>
      </rPr>
      <t>高校生</t>
    </r>
  </si>
  <si>
    <r>
      <rPr>
        <sz val="10.5"/>
        <color indexed="23"/>
        <rFont val="ＭＳ Ｐ明朝"/>
        <family val="1"/>
      </rPr>
      <t>中学生</t>
    </r>
  </si>
  <si>
    <r>
      <rPr>
        <sz val="10.5"/>
        <color indexed="23"/>
        <rFont val="ＭＳ Ｐ明朝"/>
        <family val="1"/>
      </rPr>
      <t>小学生</t>
    </r>
  </si>
  <si>
    <r>
      <rPr>
        <sz val="10.5"/>
        <color indexed="23"/>
        <rFont val="ＭＳ Ｐ明朝"/>
        <family val="1"/>
      </rPr>
      <t>Ｂ級</t>
    </r>
  </si>
  <si>
    <r>
      <rPr>
        <sz val="10.5"/>
        <color indexed="23"/>
        <rFont val="ＭＳ Ｐ明朝"/>
        <family val="1"/>
      </rPr>
      <t>一　般</t>
    </r>
  </si>
  <si>
    <r>
      <rPr>
        <sz val="10.5"/>
        <color indexed="23"/>
        <rFont val="ＭＳ Ｐ明朝"/>
        <family val="1"/>
      </rPr>
      <t>日バ</t>
    </r>
  </si>
  <si>
    <r>
      <rPr>
        <sz val="10.5"/>
        <color indexed="23"/>
        <rFont val="ＭＳ Ｐ明朝"/>
        <family val="1"/>
      </rPr>
      <t>県協会</t>
    </r>
  </si>
  <si>
    <r>
      <rPr>
        <sz val="10.5"/>
        <color indexed="23"/>
        <rFont val="ＭＳ Ｐ明朝"/>
        <family val="1"/>
      </rPr>
      <t>一　般</t>
    </r>
  </si>
  <si>
    <r>
      <rPr>
        <sz val="10.5"/>
        <color indexed="23"/>
        <rFont val="ＭＳ Ｐ明朝"/>
        <family val="1"/>
      </rPr>
      <t>大学生</t>
    </r>
  </si>
  <si>
    <t>1,300円</t>
  </si>
  <si>
    <t>持田　○○</t>
  </si>
  <si>
    <t>吉原　○○</t>
  </si>
  <si>
    <t>74-****</t>
  </si>
  <si>
    <t>53-****</t>
  </si>
  <si>
    <t>ふりがな</t>
  </si>
  <si>
    <t>　松江市×××○-□-△</t>
  </si>
  <si>
    <t>〒689-3319</t>
  </si>
  <si>
    <t>　西伯郡大山町赤松1160　　持田　隆昌　宛に送付し、</t>
  </si>
  <si>
    <t>名義 「 日野三町バドミントン協会　理事長　中尾　達治 」 　に振り込んでください。</t>
  </si>
  <si>
    <t>山陰合同銀行　江府出張所　普通　口座番号：4501664</t>
  </si>
  <si>
    <r>
      <t>この用紙は切り取って、〒683-085</t>
    </r>
    <r>
      <rPr>
        <u val="single"/>
        <sz val="11"/>
        <rFont val="ＭＳ Ｐ明朝"/>
        <family val="1"/>
      </rPr>
      <t>2</t>
    </r>
    <r>
      <rPr>
        <sz val="11"/>
        <rFont val="ＭＳ Ｐ明朝"/>
        <family val="1"/>
      </rPr>
      <t>　米子市</t>
    </r>
    <r>
      <rPr>
        <u val="single"/>
        <sz val="11"/>
        <rFont val="ＭＳ Ｐ明朝"/>
        <family val="1"/>
      </rPr>
      <t>河崎3315番地57</t>
    </r>
    <r>
      <rPr>
        <sz val="11"/>
        <rFont val="ＭＳ Ｐ明朝"/>
        <family val="1"/>
      </rPr>
      <t>　中尾達治　宛に送付し</t>
    </r>
  </si>
  <si>
    <r>
      <rPr>
        <b/>
        <sz val="14"/>
        <rFont val="ＭＳ Ｐ明朝"/>
        <family val="1"/>
      </rPr>
      <t>令和</t>
    </r>
    <r>
      <rPr>
        <b/>
        <sz val="14"/>
        <rFont val="Yu Gothic"/>
        <family val="3"/>
      </rPr>
      <t>６</t>
    </r>
    <r>
      <rPr>
        <b/>
        <sz val="14"/>
        <rFont val="ＭＳ Ｐ明朝"/>
        <family val="1"/>
      </rPr>
      <t>年度　西伯郡バドミントン協会　会員登録申込書</t>
    </r>
  </si>
  <si>
    <r>
      <rPr>
        <b/>
        <sz val="14"/>
        <rFont val="ＭＳ Ｐ明朝"/>
        <family val="1"/>
      </rPr>
      <t>令和</t>
    </r>
    <r>
      <rPr>
        <b/>
        <sz val="14"/>
        <rFont val="Yu Gothic"/>
        <family val="3"/>
      </rPr>
      <t>６</t>
    </r>
    <r>
      <rPr>
        <b/>
        <sz val="14"/>
        <rFont val="ＭＳ Ｐ明朝"/>
        <family val="1"/>
      </rPr>
      <t>年度　日野郡バドミントン協会　会員登録申込書</t>
    </r>
  </si>
  <si>
    <r>
      <t>令和６年度西部リーグ登録者 （</t>
    </r>
    <r>
      <rPr>
        <b/>
        <sz val="11"/>
        <rFont val="ＭＳ Ｐ明朝"/>
        <family val="1"/>
      </rPr>
      <t>西部地区に勤務し、県外若しくは西部を除く県内各協会登録者</t>
    </r>
    <r>
      <rPr>
        <b/>
        <sz val="14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</si>
</sst>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name val="ＭＳ 明朝"/>
      <family val="1"/>
    </font>
    <font>
      <b/>
      <sz val="9"/>
      <name val="ＭＳ Ｐ明朝"/>
      <family val="1"/>
    </font>
    <font>
      <sz val="11"/>
      <color indexed="12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4"/>
      <name val="Century"/>
      <family val="1"/>
    </font>
    <font>
      <sz val="10"/>
      <name val="Century"/>
      <family val="1"/>
    </font>
    <font>
      <sz val="10.5"/>
      <color indexed="23"/>
      <name val="ＭＳ Ｐ明朝"/>
      <family val="1"/>
    </font>
    <font>
      <sz val="11"/>
      <color indexed="23"/>
      <name val="Century"/>
      <family val="1"/>
    </font>
    <font>
      <sz val="10.5"/>
      <color indexed="23"/>
      <name val="Century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Yu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 diagonalDown="1"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 style="hair">
        <color indexed="23"/>
      </diagonal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 diagonalDown="1"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 style="hair">
        <color indexed="23"/>
      </diagonal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 diagonalDown="1"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2" fillId="0" borderId="0" xfId="0" applyFont="1" applyAlignment="1">
      <alignment horizontal="left"/>
    </xf>
    <xf numFmtId="176" fontId="8" fillId="0" borderId="3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15" fillId="0" borderId="38" xfId="0" applyFont="1" applyBorder="1" applyAlignment="1">
      <alignment horizontal="center" shrinkToFit="1"/>
    </xf>
    <xf numFmtId="0" fontId="14" fillId="0" borderId="1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17" fillId="0" borderId="0" xfId="61" applyFont="1" applyAlignment="1">
      <alignment vertical="center"/>
      <protection/>
    </xf>
    <xf numFmtId="0" fontId="19" fillId="0" borderId="39" xfId="0" applyFont="1" applyBorder="1" applyAlignment="1">
      <alignment vertical="center"/>
    </xf>
    <xf numFmtId="0" fontId="20" fillId="0" borderId="40" xfId="0" applyFont="1" applyBorder="1" applyAlignment="1">
      <alignment horizontal="left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NumberFormat="1" applyFont="1" applyBorder="1" applyAlignment="1">
      <alignment horizontal="center" vertical="center"/>
    </xf>
    <xf numFmtId="38" fontId="20" fillId="0" borderId="43" xfId="49" applyFont="1" applyBorder="1" applyAlignment="1">
      <alignment vertical="center" shrinkToFit="1"/>
    </xf>
    <xf numFmtId="38" fontId="20" fillId="0" borderId="44" xfId="49" applyFont="1" applyBorder="1" applyAlignment="1">
      <alignment vertical="center" shrinkToFit="1"/>
    </xf>
    <xf numFmtId="0" fontId="20" fillId="0" borderId="43" xfId="0" applyFont="1" applyBorder="1" applyAlignment="1">
      <alignment horizontal="center" vertical="center"/>
    </xf>
    <xf numFmtId="38" fontId="20" fillId="0" borderId="45" xfId="49" applyFont="1" applyBorder="1" applyAlignment="1">
      <alignment vertical="center" shrinkToFit="1"/>
    </xf>
    <xf numFmtId="0" fontId="20" fillId="0" borderId="46" xfId="0" applyFont="1" applyBorder="1" applyAlignment="1">
      <alignment horizontal="center" vertical="center"/>
    </xf>
    <xf numFmtId="38" fontId="20" fillId="0" borderId="47" xfId="49" applyFont="1" applyBorder="1" applyAlignment="1">
      <alignment vertical="center" shrinkToFit="1"/>
    </xf>
    <xf numFmtId="38" fontId="20" fillId="0" borderId="46" xfId="49" applyFont="1" applyBorder="1" applyAlignment="1">
      <alignment vertical="center" shrinkToFit="1"/>
    </xf>
    <xf numFmtId="38" fontId="20" fillId="0" borderId="48" xfId="49" applyFont="1" applyBorder="1" applyAlignment="1">
      <alignment vertical="center" shrinkToFit="1"/>
    </xf>
    <xf numFmtId="0" fontId="13" fillId="0" borderId="34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3" fontId="13" fillId="0" borderId="11" xfId="0" applyNumberFormat="1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20" fillId="0" borderId="49" xfId="0" applyFont="1" applyBorder="1" applyAlignment="1">
      <alignment horizontal="center" vertical="center" textRotation="255" shrinkToFit="1"/>
    </xf>
    <xf numFmtId="0" fontId="20" fillId="0" borderId="5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34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6" fillId="0" borderId="0" xfId="0" applyFont="1" applyAlignment="1" quotePrefix="1">
      <alignment horizontal="center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shrinkToFit="1"/>
    </xf>
    <xf numFmtId="0" fontId="13" fillId="0" borderId="34" xfId="0" applyFont="1" applyBorder="1" applyAlignment="1">
      <alignment horizontal="center" shrinkToFi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57" xfId="0" applyNumberFormat="1" applyFont="1" applyBorder="1" applyAlignment="1">
      <alignment horizontal="center" vertical="center"/>
    </xf>
    <xf numFmtId="176" fontId="8" fillId="0" borderId="5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 shrinkToFit="1"/>
    </xf>
    <xf numFmtId="0" fontId="13" fillId="0" borderId="38" xfId="0" applyFont="1" applyBorder="1" applyAlignment="1">
      <alignment shrinkToFit="1"/>
    </xf>
    <xf numFmtId="0" fontId="13" fillId="0" borderId="52" xfId="0" applyFont="1" applyBorder="1" applyAlignment="1">
      <alignment shrinkToFit="1"/>
    </xf>
    <xf numFmtId="0" fontId="13" fillId="0" borderId="34" xfId="0" applyFont="1" applyBorder="1" applyAlignment="1">
      <alignment shrinkToFit="1"/>
    </xf>
    <xf numFmtId="0" fontId="9" fillId="0" borderId="0" xfId="0" applyFont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showZeros="0" tabSelected="1" workbookViewId="0" topLeftCell="A37">
      <selection activeCell="B41" sqref="B41:O41"/>
    </sheetView>
  </sheetViews>
  <sheetFormatPr defaultColWidth="9.00390625" defaultRowHeight="13.5"/>
  <cols>
    <col min="1" max="1" width="0.74609375" style="28" customWidth="1"/>
    <col min="2" max="2" width="3.50390625" style="28" customWidth="1"/>
    <col min="3" max="3" width="7.125" style="28" customWidth="1"/>
    <col min="4" max="4" width="6.50390625" style="28" customWidth="1"/>
    <col min="5" max="5" width="11.625" style="28" customWidth="1"/>
    <col min="6" max="6" width="4.75390625" style="28" bestFit="1" customWidth="1"/>
    <col min="7" max="7" width="6.625" style="28" customWidth="1"/>
    <col min="8" max="8" width="6.25390625" style="28" customWidth="1"/>
    <col min="9" max="9" width="10.125" style="2" customWidth="1"/>
    <col min="10" max="12" width="6.375" style="2" customWidth="1"/>
    <col min="13" max="13" width="5.00390625" style="2" customWidth="1"/>
    <col min="14" max="14" width="6.125" style="2" customWidth="1"/>
    <col min="15" max="15" width="5.375" style="2" customWidth="1"/>
    <col min="16" max="16" width="5.125" style="2" customWidth="1"/>
    <col min="17" max="17" width="9.625" style="2" customWidth="1"/>
    <col min="18" max="18" width="0.875" style="2" customWidth="1"/>
    <col min="19" max="19" width="4.25390625" style="2" customWidth="1"/>
    <col min="20" max="20" width="3.00390625" style="2" bestFit="1" customWidth="1"/>
    <col min="21" max="24" width="8.125" style="2" customWidth="1"/>
    <col min="25" max="16384" width="9.00390625" style="2" customWidth="1"/>
  </cols>
  <sheetData>
    <row r="1" spans="1:17" ht="21.75">
      <c r="A1" s="2"/>
      <c r="B1" s="2"/>
      <c r="C1" s="96" t="s">
        <v>70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1" t="s">
        <v>11</v>
      </c>
      <c r="Q1" s="91"/>
    </row>
    <row r="2" spans="2:17" s="28" customFormat="1" ht="16.5" customHeight="1">
      <c r="B2" s="36" t="s">
        <v>6</v>
      </c>
      <c r="C2" s="37"/>
      <c r="D2" s="37"/>
      <c r="E2" s="37"/>
      <c r="F2" s="37"/>
      <c r="G2" s="37"/>
      <c r="H2" s="38"/>
      <c r="I2" s="30"/>
      <c r="J2" s="30"/>
      <c r="K2" s="30"/>
      <c r="L2" s="30"/>
      <c r="M2" s="30"/>
      <c r="N2" s="30"/>
      <c r="O2" s="30"/>
      <c r="P2" s="30"/>
      <c r="Q2" s="30"/>
    </row>
    <row r="3" spans="1:24" ht="16.5" customHeight="1">
      <c r="A3" s="2"/>
      <c r="B3" s="3" t="s">
        <v>7</v>
      </c>
      <c r="C3" s="4"/>
      <c r="D3" s="4"/>
      <c r="E3" s="4"/>
      <c r="F3" s="4"/>
      <c r="G3" s="4"/>
      <c r="H3" s="29"/>
      <c r="I3" s="10" t="s">
        <v>10</v>
      </c>
      <c r="J3" s="10"/>
      <c r="K3" s="30"/>
      <c r="L3" s="30"/>
      <c r="M3" s="47"/>
      <c r="N3" s="30"/>
      <c r="O3" s="30"/>
      <c r="P3" s="30"/>
      <c r="Q3" s="30"/>
      <c r="T3" s="58"/>
      <c r="U3" s="58"/>
      <c r="V3" s="58"/>
      <c r="W3" s="58"/>
      <c r="X3" s="58"/>
    </row>
    <row r="4" spans="1:24" ht="18" customHeight="1">
      <c r="A4" s="2"/>
      <c r="B4" s="11" t="s">
        <v>20</v>
      </c>
      <c r="C4" s="99" t="s">
        <v>3</v>
      </c>
      <c r="D4" s="100"/>
      <c r="E4" s="57" t="s">
        <v>63</v>
      </c>
      <c r="F4" s="12" t="s">
        <v>0</v>
      </c>
      <c r="G4" s="115" t="s">
        <v>1</v>
      </c>
      <c r="H4" s="115"/>
      <c r="I4" s="13" t="s">
        <v>18</v>
      </c>
      <c r="J4" s="116" t="s">
        <v>4</v>
      </c>
      <c r="K4" s="116"/>
      <c r="L4" s="116"/>
      <c r="M4" s="116"/>
      <c r="N4" s="115" t="s">
        <v>5</v>
      </c>
      <c r="O4" s="115"/>
      <c r="P4" s="14" t="s">
        <v>2</v>
      </c>
      <c r="Q4" s="15" t="s">
        <v>16</v>
      </c>
      <c r="T4" s="59"/>
      <c r="U4" s="60"/>
      <c r="V4" s="61" t="s">
        <v>54</v>
      </c>
      <c r="W4" s="61" t="s">
        <v>55</v>
      </c>
      <c r="X4" s="62" t="s">
        <v>47</v>
      </c>
    </row>
    <row r="5" spans="1:24" ht="13.5" customHeight="1">
      <c r="A5" s="2"/>
      <c r="B5" s="49" t="s">
        <v>14</v>
      </c>
      <c r="C5" s="101" t="s">
        <v>59</v>
      </c>
      <c r="D5" s="102"/>
      <c r="E5" s="73"/>
      <c r="F5" s="74" t="s">
        <v>15</v>
      </c>
      <c r="G5" s="119" t="s">
        <v>19</v>
      </c>
      <c r="H5" s="119"/>
      <c r="I5" s="72" t="s">
        <v>46</v>
      </c>
      <c r="J5" s="120" t="s">
        <v>45</v>
      </c>
      <c r="K5" s="121"/>
      <c r="L5" s="121"/>
      <c r="M5" s="122"/>
      <c r="N5" s="119" t="s">
        <v>62</v>
      </c>
      <c r="O5" s="119"/>
      <c r="P5" s="75" t="s">
        <v>36</v>
      </c>
      <c r="Q5" s="76" t="s">
        <v>58</v>
      </c>
      <c r="T5" s="79" t="s">
        <v>48</v>
      </c>
      <c r="U5" s="63" t="s">
        <v>56</v>
      </c>
      <c r="V5" s="64">
        <v>1000</v>
      </c>
      <c r="W5" s="64">
        <v>1300</v>
      </c>
      <c r="X5" s="65">
        <f aca="true" t="shared" si="0" ref="X5:X11">V5+W5</f>
        <v>2300</v>
      </c>
    </row>
    <row r="6" spans="1:24" ht="15" customHeight="1">
      <c r="A6" s="2"/>
      <c r="B6" s="16">
        <v>1</v>
      </c>
      <c r="C6" s="88"/>
      <c r="D6" s="89"/>
      <c r="E6" s="20"/>
      <c r="F6" s="21"/>
      <c r="G6" s="90"/>
      <c r="H6" s="90"/>
      <c r="I6" s="20"/>
      <c r="J6" s="90"/>
      <c r="K6" s="90"/>
      <c r="L6" s="90"/>
      <c r="M6" s="90"/>
      <c r="N6" s="90"/>
      <c r="O6" s="90"/>
      <c r="P6" s="22"/>
      <c r="Q6" s="23"/>
      <c r="T6" s="79"/>
      <c r="U6" s="66" t="s">
        <v>57</v>
      </c>
      <c r="V6" s="64">
        <v>1000</v>
      </c>
      <c r="W6" s="64">
        <v>600</v>
      </c>
      <c r="X6" s="65">
        <f t="shared" si="0"/>
        <v>1600</v>
      </c>
    </row>
    <row r="7" spans="1:24" ht="15" customHeight="1">
      <c r="A7" s="2"/>
      <c r="B7" s="24">
        <v>2</v>
      </c>
      <c r="C7" s="88"/>
      <c r="D7" s="89"/>
      <c r="E7" s="20"/>
      <c r="F7" s="21"/>
      <c r="G7" s="90"/>
      <c r="H7" s="90"/>
      <c r="I7" s="20"/>
      <c r="J7" s="90"/>
      <c r="K7" s="90"/>
      <c r="L7" s="90"/>
      <c r="M7" s="90"/>
      <c r="N7" s="90"/>
      <c r="O7" s="90"/>
      <c r="P7" s="22"/>
      <c r="Q7" s="23"/>
      <c r="T7" s="79"/>
      <c r="U7" s="66" t="s">
        <v>49</v>
      </c>
      <c r="V7" s="64">
        <v>500</v>
      </c>
      <c r="W7" s="64">
        <v>600</v>
      </c>
      <c r="X7" s="65">
        <f t="shared" si="0"/>
        <v>1100</v>
      </c>
    </row>
    <row r="8" spans="1:24" ht="15" customHeight="1">
      <c r="A8" s="2"/>
      <c r="B8" s="24">
        <v>3</v>
      </c>
      <c r="C8" s="88"/>
      <c r="D8" s="89"/>
      <c r="E8" s="20"/>
      <c r="F8" s="21"/>
      <c r="G8" s="90"/>
      <c r="H8" s="90"/>
      <c r="I8" s="20"/>
      <c r="J8" s="90"/>
      <c r="K8" s="90"/>
      <c r="L8" s="90"/>
      <c r="M8" s="90"/>
      <c r="N8" s="90"/>
      <c r="O8" s="90"/>
      <c r="P8" s="22"/>
      <c r="Q8" s="23"/>
      <c r="T8" s="79"/>
      <c r="U8" s="66" t="s">
        <v>50</v>
      </c>
      <c r="V8" s="64">
        <v>300</v>
      </c>
      <c r="W8" s="64">
        <v>400</v>
      </c>
      <c r="X8" s="65">
        <f t="shared" si="0"/>
        <v>700</v>
      </c>
    </row>
    <row r="9" spans="1:24" ht="15" customHeight="1">
      <c r="A9" s="2"/>
      <c r="B9" s="24">
        <v>4</v>
      </c>
      <c r="C9" s="88"/>
      <c r="D9" s="89"/>
      <c r="E9" s="20"/>
      <c r="F9" s="21"/>
      <c r="G9" s="90"/>
      <c r="H9" s="90"/>
      <c r="I9" s="20"/>
      <c r="J9" s="90"/>
      <c r="K9" s="90"/>
      <c r="L9" s="90"/>
      <c r="M9" s="90"/>
      <c r="N9" s="90"/>
      <c r="O9" s="90"/>
      <c r="P9" s="22"/>
      <c r="Q9" s="23"/>
      <c r="T9" s="79"/>
      <c r="U9" s="66" t="s">
        <v>51</v>
      </c>
      <c r="V9" s="64">
        <v>300</v>
      </c>
      <c r="W9" s="64">
        <v>400</v>
      </c>
      <c r="X9" s="65">
        <f t="shared" si="0"/>
        <v>700</v>
      </c>
    </row>
    <row r="10" spans="1:24" ht="15" customHeight="1">
      <c r="A10" s="2"/>
      <c r="B10" s="24">
        <v>5</v>
      </c>
      <c r="C10" s="88"/>
      <c r="D10" s="89"/>
      <c r="E10" s="20"/>
      <c r="F10" s="21"/>
      <c r="G10" s="90"/>
      <c r="H10" s="90"/>
      <c r="I10" s="20"/>
      <c r="J10" s="90"/>
      <c r="K10" s="90"/>
      <c r="L10" s="90"/>
      <c r="M10" s="90"/>
      <c r="N10" s="90"/>
      <c r="O10" s="90"/>
      <c r="P10" s="22"/>
      <c r="Q10" s="23"/>
      <c r="T10" s="79" t="s">
        <v>52</v>
      </c>
      <c r="U10" s="66" t="s">
        <v>53</v>
      </c>
      <c r="V10" s="67"/>
      <c r="W10" s="64">
        <v>1300</v>
      </c>
      <c r="X10" s="65">
        <f t="shared" si="0"/>
        <v>1300</v>
      </c>
    </row>
    <row r="11" spans="1:24" ht="15" customHeight="1">
      <c r="A11" s="2"/>
      <c r="B11" s="24">
        <v>6</v>
      </c>
      <c r="C11" s="88"/>
      <c r="D11" s="89"/>
      <c r="E11" s="20"/>
      <c r="F11" s="21"/>
      <c r="G11" s="90"/>
      <c r="H11" s="90"/>
      <c r="I11" s="20"/>
      <c r="J11" s="90"/>
      <c r="K11" s="90"/>
      <c r="L11" s="90"/>
      <c r="M11" s="90"/>
      <c r="N11" s="90"/>
      <c r="O11" s="90"/>
      <c r="P11" s="22"/>
      <c r="Q11" s="23"/>
      <c r="T11" s="80"/>
      <c r="U11" s="68" t="s">
        <v>50</v>
      </c>
      <c r="V11" s="69"/>
      <c r="W11" s="70">
        <v>400</v>
      </c>
      <c r="X11" s="71">
        <f t="shared" si="0"/>
        <v>400</v>
      </c>
    </row>
    <row r="12" spans="1:17" ht="15" customHeight="1">
      <c r="A12" s="2"/>
      <c r="B12" s="24">
        <v>7</v>
      </c>
      <c r="C12" s="88"/>
      <c r="D12" s="89"/>
      <c r="E12" s="20"/>
      <c r="F12" s="21"/>
      <c r="G12" s="90"/>
      <c r="H12" s="90"/>
      <c r="I12" s="20"/>
      <c r="J12" s="90"/>
      <c r="K12" s="90"/>
      <c r="L12" s="90"/>
      <c r="M12" s="90"/>
      <c r="N12" s="90"/>
      <c r="O12" s="90"/>
      <c r="P12" s="25"/>
      <c r="Q12" s="26"/>
    </row>
    <row r="13" spans="1:17" ht="15" customHeight="1">
      <c r="A13" s="2"/>
      <c r="B13" s="24">
        <v>8</v>
      </c>
      <c r="C13" s="88"/>
      <c r="D13" s="89"/>
      <c r="E13" s="20"/>
      <c r="F13" s="21"/>
      <c r="G13" s="90"/>
      <c r="H13" s="90"/>
      <c r="I13" s="20"/>
      <c r="J13" s="90"/>
      <c r="K13" s="90"/>
      <c r="L13" s="90"/>
      <c r="M13" s="90"/>
      <c r="N13" s="90"/>
      <c r="O13" s="90"/>
      <c r="P13" s="25"/>
      <c r="Q13" s="26"/>
    </row>
    <row r="14" spans="1:17" ht="15" customHeight="1">
      <c r="A14" s="2"/>
      <c r="B14" s="45">
        <v>9</v>
      </c>
      <c r="C14" s="97"/>
      <c r="D14" s="98"/>
      <c r="E14" s="40"/>
      <c r="F14" s="41"/>
      <c r="G14" s="95"/>
      <c r="H14" s="95"/>
      <c r="I14" s="40"/>
      <c r="J14" s="95"/>
      <c r="K14" s="95"/>
      <c r="L14" s="95"/>
      <c r="M14" s="95"/>
      <c r="N14" s="95"/>
      <c r="O14" s="95"/>
      <c r="P14" s="25"/>
      <c r="Q14" s="26"/>
    </row>
    <row r="15" spans="1:17" ht="16.5" customHeight="1">
      <c r="A15" s="2"/>
      <c r="B15" s="42" t="s">
        <v>13</v>
      </c>
      <c r="C15" s="92" t="s">
        <v>33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43"/>
      <c r="Q15" s="44"/>
    </row>
    <row r="16" spans="1:16" ht="4.5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ht="15" customHeight="1">
      <c r="A17" s="2"/>
      <c r="B17" s="2" t="s">
        <v>22</v>
      </c>
      <c r="C17" s="7"/>
      <c r="D17" s="7"/>
      <c r="E17" s="7"/>
      <c r="F17" s="2" t="s">
        <v>23</v>
      </c>
      <c r="G17" s="7"/>
      <c r="H17" s="2" t="s">
        <v>24</v>
      </c>
      <c r="I17" s="7"/>
      <c r="J17" s="7"/>
      <c r="K17" s="7"/>
      <c r="L17" s="7"/>
      <c r="M17" s="7"/>
      <c r="N17" s="1"/>
      <c r="O17" s="106" t="s">
        <v>17</v>
      </c>
      <c r="P17" s="107"/>
      <c r="Q17" s="108"/>
    </row>
    <row r="18" spans="1:17" ht="15" customHeight="1">
      <c r="A18" s="2"/>
      <c r="B18" s="2" t="s">
        <v>25</v>
      </c>
      <c r="C18" s="7"/>
      <c r="D18" s="33" t="s">
        <v>26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109" t="s">
        <v>8</v>
      </c>
      <c r="P18" s="110"/>
      <c r="Q18" s="9" t="s">
        <v>9</v>
      </c>
    </row>
    <row r="19" spans="1:17" ht="15" customHeight="1">
      <c r="A19" s="2"/>
      <c r="B19" s="7"/>
      <c r="C19" s="2"/>
      <c r="D19" s="33" t="s">
        <v>27</v>
      </c>
      <c r="E19" s="33"/>
      <c r="F19" s="33"/>
      <c r="G19" s="33"/>
      <c r="H19" s="33"/>
      <c r="I19" s="33"/>
      <c r="J19" s="33"/>
      <c r="K19" s="33"/>
      <c r="L19" s="33"/>
      <c r="M19" s="33"/>
      <c r="N19" s="35"/>
      <c r="O19" s="104">
        <v>2300</v>
      </c>
      <c r="P19" s="105"/>
      <c r="Q19" s="6">
        <v>1300</v>
      </c>
    </row>
    <row r="20" spans="1:17" s="1" customFormat="1" ht="27" customHeight="1">
      <c r="A20" s="31" t="s">
        <v>21</v>
      </c>
      <c r="B20" s="3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1.75">
      <c r="A21" s="2"/>
      <c r="B21" s="2"/>
      <c r="C21" s="96" t="s">
        <v>71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1" t="s">
        <v>12</v>
      </c>
      <c r="Q21" s="91"/>
    </row>
    <row r="22" spans="1:17" ht="16.5" customHeight="1">
      <c r="A22" s="2"/>
      <c r="B22" s="36" t="s">
        <v>6</v>
      </c>
      <c r="C22" s="37"/>
      <c r="D22" s="37"/>
      <c r="E22" s="37"/>
      <c r="F22" s="37"/>
      <c r="G22" s="37"/>
      <c r="H22" s="38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6.5" customHeight="1">
      <c r="A23" s="2"/>
      <c r="B23" s="3" t="s">
        <v>7</v>
      </c>
      <c r="C23" s="4"/>
      <c r="D23" s="4"/>
      <c r="E23" s="4"/>
      <c r="F23" s="4"/>
      <c r="G23" s="4"/>
      <c r="H23" s="29"/>
      <c r="I23" s="10" t="s">
        <v>10</v>
      </c>
      <c r="J23" s="10"/>
      <c r="K23" s="30"/>
      <c r="L23" s="30"/>
      <c r="M23" s="30"/>
      <c r="N23" s="30"/>
      <c r="O23" s="30"/>
      <c r="P23" s="30"/>
      <c r="Q23" s="30"/>
    </row>
    <row r="24" spans="1:17" ht="18" customHeight="1">
      <c r="A24" s="2"/>
      <c r="B24" s="11" t="s">
        <v>20</v>
      </c>
      <c r="C24" s="99" t="s">
        <v>3</v>
      </c>
      <c r="D24" s="100"/>
      <c r="E24" s="57" t="s">
        <v>63</v>
      </c>
      <c r="F24" s="12" t="s">
        <v>0</v>
      </c>
      <c r="G24" s="115" t="s">
        <v>1</v>
      </c>
      <c r="H24" s="115"/>
      <c r="I24" s="13" t="s">
        <v>18</v>
      </c>
      <c r="J24" s="116" t="s">
        <v>4</v>
      </c>
      <c r="K24" s="116"/>
      <c r="L24" s="116"/>
      <c r="M24" s="116"/>
      <c r="N24" s="115" t="s">
        <v>5</v>
      </c>
      <c r="O24" s="115"/>
      <c r="P24" s="14" t="s">
        <v>2</v>
      </c>
      <c r="Q24" s="15" t="s">
        <v>16</v>
      </c>
    </row>
    <row r="25" spans="1:17" ht="12.75">
      <c r="A25" s="2"/>
      <c r="B25" s="77" t="s">
        <v>14</v>
      </c>
      <c r="C25" s="101" t="s">
        <v>60</v>
      </c>
      <c r="D25" s="102"/>
      <c r="E25" s="73"/>
      <c r="F25" s="74" t="s">
        <v>15</v>
      </c>
      <c r="G25" s="119" t="s">
        <v>19</v>
      </c>
      <c r="H25" s="119"/>
      <c r="I25" s="78" t="s">
        <v>42</v>
      </c>
      <c r="J25" s="120" t="s">
        <v>43</v>
      </c>
      <c r="K25" s="121"/>
      <c r="L25" s="121"/>
      <c r="M25" s="122"/>
      <c r="N25" s="119" t="s">
        <v>61</v>
      </c>
      <c r="O25" s="119"/>
      <c r="P25" s="75" t="s">
        <v>36</v>
      </c>
      <c r="Q25" s="76" t="s">
        <v>58</v>
      </c>
    </row>
    <row r="26" spans="1:17" ht="15" customHeight="1">
      <c r="A26" s="2"/>
      <c r="B26" s="16">
        <v>1</v>
      </c>
      <c r="C26" s="88"/>
      <c r="D26" s="89"/>
      <c r="E26" s="20"/>
      <c r="F26" s="21"/>
      <c r="G26" s="90"/>
      <c r="H26" s="90"/>
      <c r="I26" s="20"/>
      <c r="J26" s="90"/>
      <c r="K26" s="90"/>
      <c r="L26" s="90"/>
      <c r="M26" s="90"/>
      <c r="N26" s="90"/>
      <c r="O26" s="90"/>
      <c r="P26" s="22"/>
      <c r="Q26" s="23"/>
    </row>
    <row r="27" spans="1:17" ht="15" customHeight="1">
      <c r="A27" s="2"/>
      <c r="B27" s="24">
        <v>2</v>
      </c>
      <c r="C27" s="88"/>
      <c r="D27" s="89"/>
      <c r="E27" s="20"/>
      <c r="F27" s="21"/>
      <c r="G27" s="90"/>
      <c r="H27" s="90"/>
      <c r="I27" s="20"/>
      <c r="J27" s="90"/>
      <c r="K27" s="90"/>
      <c r="L27" s="90"/>
      <c r="M27" s="90"/>
      <c r="N27" s="90"/>
      <c r="O27" s="90"/>
      <c r="P27" s="22"/>
      <c r="Q27" s="23"/>
    </row>
    <row r="28" spans="1:17" ht="15" customHeight="1">
      <c r="A28" s="2"/>
      <c r="B28" s="24">
        <v>3</v>
      </c>
      <c r="C28" s="88"/>
      <c r="D28" s="89"/>
      <c r="E28" s="20"/>
      <c r="F28" s="21"/>
      <c r="G28" s="90"/>
      <c r="H28" s="90"/>
      <c r="I28" s="20"/>
      <c r="J28" s="90"/>
      <c r="K28" s="90"/>
      <c r="L28" s="90"/>
      <c r="M28" s="90"/>
      <c r="N28" s="90"/>
      <c r="O28" s="90"/>
      <c r="P28" s="22"/>
      <c r="Q28" s="23"/>
    </row>
    <row r="29" spans="1:17" ht="15" customHeight="1">
      <c r="A29" s="2"/>
      <c r="B29" s="24">
        <v>4</v>
      </c>
      <c r="C29" s="88"/>
      <c r="D29" s="89"/>
      <c r="E29" s="20"/>
      <c r="F29" s="21"/>
      <c r="G29" s="90"/>
      <c r="H29" s="90"/>
      <c r="I29" s="20"/>
      <c r="J29" s="90"/>
      <c r="K29" s="90"/>
      <c r="L29" s="90"/>
      <c r="M29" s="90"/>
      <c r="N29" s="90"/>
      <c r="O29" s="90"/>
      <c r="P29" s="22"/>
      <c r="Q29" s="23"/>
    </row>
    <row r="30" spans="1:17" ht="15" customHeight="1">
      <c r="A30" s="2"/>
      <c r="B30" s="24">
        <v>5</v>
      </c>
      <c r="C30" s="88"/>
      <c r="D30" s="89"/>
      <c r="E30" s="20"/>
      <c r="F30" s="21"/>
      <c r="G30" s="90"/>
      <c r="H30" s="90"/>
      <c r="I30" s="20"/>
      <c r="J30" s="90"/>
      <c r="K30" s="90"/>
      <c r="L30" s="90"/>
      <c r="M30" s="90"/>
      <c r="N30" s="90"/>
      <c r="O30" s="90"/>
      <c r="P30" s="22"/>
      <c r="Q30" s="23"/>
    </row>
    <row r="31" spans="1:17" ht="15" customHeight="1">
      <c r="A31" s="2"/>
      <c r="B31" s="24">
        <v>6</v>
      </c>
      <c r="C31" s="88"/>
      <c r="D31" s="89"/>
      <c r="E31" s="20"/>
      <c r="F31" s="21"/>
      <c r="G31" s="90"/>
      <c r="H31" s="90"/>
      <c r="I31" s="20"/>
      <c r="J31" s="90"/>
      <c r="K31" s="90"/>
      <c r="L31" s="90"/>
      <c r="M31" s="90"/>
      <c r="N31" s="90"/>
      <c r="O31" s="90"/>
      <c r="P31" s="22"/>
      <c r="Q31" s="23"/>
    </row>
    <row r="32" spans="1:17" ht="15" customHeight="1">
      <c r="A32" s="2"/>
      <c r="B32" s="24">
        <v>7</v>
      </c>
      <c r="C32" s="88"/>
      <c r="D32" s="89"/>
      <c r="E32" s="20"/>
      <c r="F32" s="21"/>
      <c r="G32" s="90"/>
      <c r="H32" s="90"/>
      <c r="I32" s="20"/>
      <c r="J32" s="90"/>
      <c r="K32" s="90"/>
      <c r="L32" s="90"/>
      <c r="M32" s="90"/>
      <c r="N32" s="90"/>
      <c r="O32" s="90"/>
      <c r="P32" s="25"/>
      <c r="Q32" s="26"/>
    </row>
    <row r="33" spans="1:17" ht="15" customHeight="1">
      <c r="A33" s="2"/>
      <c r="B33" s="24">
        <v>8</v>
      </c>
      <c r="C33" s="88"/>
      <c r="D33" s="89"/>
      <c r="E33" s="20"/>
      <c r="F33" s="21"/>
      <c r="G33" s="90"/>
      <c r="H33" s="90"/>
      <c r="I33" s="20"/>
      <c r="J33" s="90"/>
      <c r="K33" s="90"/>
      <c r="L33" s="90"/>
      <c r="M33" s="90"/>
      <c r="N33" s="90"/>
      <c r="O33" s="90"/>
      <c r="P33" s="25"/>
      <c r="Q33" s="26"/>
    </row>
    <row r="34" spans="1:17" ht="15" customHeight="1">
      <c r="A34" s="2"/>
      <c r="B34" s="45">
        <v>9</v>
      </c>
      <c r="C34" s="97"/>
      <c r="D34" s="98"/>
      <c r="E34" s="40"/>
      <c r="F34" s="41"/>
      <c r="G34" s="95"/>
      <c r="H34" s="95"/>
      <c r="I34" s="40"/>
      <c r="J34" s="95"/>
      <c r="K34" s="95"/>
      <c r="L34" s="95"/>
      <c r="M34" s="95"/>
      <c r="N34" s="95"/>
      <c r="O34" s="95"/>
      <c r="P34" s="25"/>
      <c r="Q34" s="26"/>
    </row>
    <row r="35" spans="1:17" ht="16.5" customHeight="1">
      <c r="A35" s="2"/>
      <c r="B35" s="42" t="s">
        <v>13</v>
      </c>
      <c r="C35" s="92" t="s">
        <v>32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  <c r="P35" s="43"/>
      <c r="Q35" s="44"/>
    </row>
    <row r="36" spans="1:16" ht="4.5" customHeight="1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7" ht="18" customHeight="1">
      <c r="A37" s="2"/>
      <c r="B37" s="2" t="s">
        <v>69</v>
      </c>
      <c r="C37" s="7"/>
      <c r="D37" s="7"/>
      <c r="E37" s="7"/>
      <c r="F37" s="2"/>
      <c r="G37" s="7"/>
      <c r="H37" s="2"/>
      <c r="I37" s="7"/>
      <c r="J37" s="7"/>
      <c r="K37" s="7"/>
      <c r="L37" s="7"/>
      <c r="M37" s="7"/>
      <c r="N37" s="1"/>
      <c r="O37" s="106" t="s">
        <v>28</v>
      </c>
      <c r="P37" s="107"/>
      <c r="Q37" s="108"/>
    </row>
    <row r="38" spans="1:17" ht="18" customHeight="1">
      <c r="A38" s="2"/>
      <c r="B38" s="2" t="s">
        <v>25</v>
      </c>
      <c r="C38" s="7"/>
      <c r="D38" s="27" t="s">
        <v>68</v>
      </c>
      <c r="E38" s="27"/>
      <c r="F38" s="33"/>
      <c r="G38" s="33"/>
      <c r="H38" s="33"/>
      <c r="I38" s="33"/>
      <c r="J38" s="33"/>
      <c r="K38" s="33"/>
      <c r="L38" s="33"/>
      <c r="M38" s="33"/>
      <c r="N38" s="34"/>
      <c r="O38" s="109" t="s">
        <v>8</v>
      </c>
      <c r="P38" s="110"/>
      <c r="Q38" s="9" t="s">
        <v>9</v>
      </c>
    </row>
    <row r="39" spans="1:17" ht="18" customHeight="1">
      <c r="A39" s="2"/>
      <c r="B39" s="7"/>
      <c r="C39" s="2"/>
      <c r="D39" s="33" t="s">
        <v>67</v>
      </c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104">
        <v>2300</v>
      </c>
      <c r="P39" s="105"/>
      <c r="Q39" s="6">
        <v>1300</v>
      </c>
    </row>
    <row r="40" spans="1:17" s="1" customFormat="1" ht="27" customHeight="1">
      <c r="A40" s="31" t="s">
        <v>21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>
      <c r="A41" s="2"/>
      <c r="B41" s="123" t="s">
        <v>72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91" t="s">
        <v>29</v>
      </c>
      <c r="Q41" s="91"/>
    </row>
    <row r="42" spans="1:17" ht="16.5" customHeight="1">
      <c r="A42" s="2"/>
      <c r="B42" s="36" t="s">
        <v>6</v>
      </c>
      <c r="C42" s="37"/>
      <c r="D42" s="37"/>
      <c r="E42" s="37"/>
      <c r="F42" s="37"/>
      <c r="G42" s="37"/>
      <c r="H42" s="38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6.5" customHeight="1">
      <c r="A43" s="2"/>
      <c r="B43" s="3" t="s">
        <v>7</v>
      </c>
      <c r="C43" s="4"/>
      <c r="D43" s="4"/>
      <c r="E43" s="4"/>
      <c r="F43" s="4"/>
      <c r="G43" s="4"/>
      <c r="H43" s="29"/>
      <c r="I43" s="10" t="s">
        <v>10</v>
      </c>
      <c r="J43" s="10"/>
      <c r="K43" s="30"/>
      <c r="L43" s="30"/>
      <c r="M43" s="30"/>
      <c r="N43" s="30"/>
      <c r="O43" s="30"/>
      <c r="P43" s="30"/>
      <c r="Q43" s="30"/>
    </row>
    <row r="44" spans="1:17" ht="12.75">
      <c r="A44" s="2"/>
      <c r="B44" s="11" t="s">
        <v>20</v>
      </c>
      <c r="C44" s="99" t="s">
        <v>3</v>
      </c>
      <c r="D44" s="100"/>
      <c r="E44" s="57" t="s">
        <v>63</v>
      </c>
      <c r="F44" s="12" t="s">
        <v>0</v>
      </c>
      <c r="G44" s="115" t="s">
        <v>1</v>
      </c>
      <c r="H44" s="115"/>
      <c r="I44" s="13" t="s">
        <v>18</v>
      </c>
      <c r="J44" s="116" t="s">
        <v>4</v>
      </c>
      <c r="K44" s="116"/>
      <c r="L44" s="116"/>
      <c r="M44" s="116"/>
      <c r="N44" s="115" t="s">
        <v>5</v>
      </c>
      <c r="O44" s="115"/>
      <c r="P44" s="56" t="s">
        <v>38</v>
      </c>
      <c r="Q44" s="15" t="s">
        <v>2</v>
      </c>
    </row>
    <row r="45" spans="1:17" ht="16.5" customHeight="1">
      <c r="A45" s="2"/>
      <c r="B45" s="51" t="s">
        <v>14</v>
      </c>
      <c r="C45" s="82" t="s">
        <v>59</v>
      </c>
      <c r="D45" s="83"/>
      <c r="E45" s="50"/>
      <c r="F45" s="52" t="s">
        <v>15</v>
      </c>
      <c r="G45" s="84" t="s">
        <v>19</v>
      </c>
      <c r="H45" s="84"/>
      <c r="I45" s="50" t="s">
        <v>44</v>
      </c>
      <c r="J45" s="85" t="s">
        <v>64</v>
      </c>
      <c r="K45" s="86"/>
      <c r="L45" s="86"/>
      <c r="M45" s="87"/>
      <c r="N45" s="84" t="s">
        <v>37</v>
      </c>
      <c r="O45" s="84"/>
      <c r="P45" s="55" t="s">
        <v>39</v>
      </c>
      <c r="Q45" s="53" t="s">
        <v>31</v>
      </c>
    </row>
    <row r="46" spans="1:17" ht="15" customHeight="1">
      <c r="A46" s="2"/>
      <c r="B46" s="16">
        <v>1</v>
      </c>
      <c r="C46" s="117"/>
      <c r="D46" s="118"/>
      <c r="E46" s="46"/>
      <c r="F46" s="17"/>
      <c r="G46" s="111"/>
      <c r="H46" s="111"/>
      <c r="I46" s="46"/>
      <c r="J46" s="112"/>
      <c r="K46" s="113"/>
      <c r="L46" s="113"/>
      <c r="M46" s="114"/>
      <c r="N46" s="111"/>
      <c r="O46" s="111"/>
      <c r="P46" s="18"/>
      <c r="Q46" s="19"/>
    </row>
    <row r="47" spans="1:17" ht="15" customHeight="1">
      <c r="A47" s="2"/>
      <c r="B47" s="16">
        <v>2</v>
      </c>
      <c r="C47" s="88"/>
      <c r="D47" s="89"/>
      <c r="E47" s="20"/>
      <c r="F47" s="21"/>
      <c r="G47" s="90"/>
      <c r="H47" s="90"/>
      <c r="I47" s="20"/>
      <c r="J47" s="90"/>
      <c r="K47" s="90"/>
      <c r="L47" s="90"/>
      <c r="M47" s="90"/>
      <c r="N47" s="90"/>
      <c r="O47" s="90"/>
      <c r="P47" s="22"/>
      <c r="Q47" s="23"/>
    </row>
    <row r="48" spans="1:17" ht="15" customHeight="1">
      <c r="A48" s="2"/>
      <c r="B48" s="16">
        <v>3</v>
      </c>
      <c r="C48" s="88"/>
      <c r="D48" s="89"/>
      <c r="E48" s="20"/>
      <c r="F48" s="21"/>
      <c r="G48" s="90"/>
      <c r="H48" s="90"/>
      <c r="I48" s="20"/>
      <c r="J48" s="90"/>
      <c r="K48" s="90"/>
      <c r="L48" s="90"/>
      <c r="M48" s="90"/>
      <c r="N48" s="90"/>
      <c r="O48" s="90"/>
      <c r="P48" s="22"/>
      <c r="Q48" s="23"/>
    </row>
    <row r="49" spans="1:17" ht="15" customHeight="1">
      <c r="A49" s="2"/>
      <c r="B49" s="16">
        <v>4</v>
      </c>
      <c r="C49" s="88"/>
      <c r="D49" s="89"/>
      <c r="E49" s="20"/>
      <c r="F49" s="21"/>
      <c r="G49" s="90"/>
      <c r="H49" s="90"/>
      <c r="I49" s="20"/>
      <c r="J49" s="90"/>
      <c r="K49" s="90"/>
      <c r="L49" s="90"/>
      <c r="M49" s="90"/>
      <c r="N49" s="90"/>
      <c r="O49" s="90"/>
      <c r="P49" s="22"/>
      <c r="Q49" s="23"/>
    </row>
    <row r="50" spans="1:17" ht="15" customHeight="1">
      <c r="A50" s="2"/>
      <c r="B50" s="16">
        <v>5</v>
      </c>
      <c r="C50" s="88"/>
      <c r="D50" s="89"/>
      <c r="E50" s="20"/>
      <c r="F50" s="21"/>
      <c r="G50" s="90"/>
      <c r="H50" s="90"/>
      <c r="I50" s="20"/>
      <c r="J50" s="90"/>
      <c r="K50" s="90"/>
      <c r="L50" s="90"/>
      <c r="M50" s="90"/>
      <c r="N50" s="90"/>
      <c r="O50" s="90"/>
      <c r="P50" s="22"/>
      <c r="Q50" s="23"/>
    </row>
    <row r="51" spans="1:17" ht="15" customHeight="1">
      <c r="A51" s="2"/>
      <c r="B51" s="16">
        <v>6</v>
      </c>
      <c r="C51" s="88"/>
      <c r="D51" s="89"/>
      <c r="E51" s="20"/>
      <c r="F51" s="21"/>
      <c r="G51" s="90"/>
      <c r="H51" s="90"/>
      <c r="I51" s="20"/>
      <c r="J51" s="90"/>
      <c r="K51" s="90"/>
      <c r="L51" s="90"/>
      <c r="M51" s="90"/>
      <c r="N51" s="90"/>
      <c r="O51" s="90"/>
      <c r="P51" s="22"/>
      <c r="Q51" s="23"/>
    </row>
    <row r="52" spans="1:17" ht="15" customHeight="1">
      <c r="A52" s="2"/>
      <c r="B52" s="16">
        <v>7</v>
      </c>
      <c r="C52" s="88"/>
      <c r="D52" s="89"/>
      <c r="E52" s="20"/>
      <c r="F52" s="21"/>
      <c r="G52" s="90"/>
      <c r="H52" s="90"/>
      <c r="I52" s="20"/>
      <c r="J52" s="90"/>
      <c r="K52" s="90"/>
      <c r="L52" s="90"/>
      <c r="M52" s="90"/>
      <c r="N52" s="90"/>
      <c r="O52" s="90"/>
      <c r="P52" s="22"/>
      <c r="Q52" s="23"/>
    </row>
    <row r="53" spans="1:17" ht="15" customHeight="1">
      <c r="A53" s="2"/>
      <c r="B53" s="16">
        <v>8</v>
      </c>
      <c r="C53" s="88"/>
      <c r="D53" s="89"/>
      <c r="E53" s="20"/>
      <c r="F53" s="21"/>
      <c r="G53" s="90"/>
      <c r="H53" s="90"/>
      <c r="I53" s="20"/>
      <c r="J53" s="90"/>
      <c r="K53" s="90"/>
      <c r="L53" s="90"/>
      <c r="M53" s="90"/>
      <c r="N53" s="90"/>
      <c r="O53" s="90"/>
      <c r="P53" s="22"/>
      <c r="Q53" s="23"/>
    </row>
    <row r="54" spans="1:17" ht="15" customHeight="1">
      <c r="A54" s="2"/>
      <c r="B54" s="39">
        <v>9</v>
      </c>
      <c r="C54" s="97"/>
      <c r="D54" s="98"/>
      <c r="E54" s="40"/>
      <c r="F54" s="41"/>
      <c r="G54" s="95"/>
      <c r="H54" s="95"/>
      <c r="I54" s="40"/>
      <c r="J54" s="95"/>
      <c r="K54" s="95"/>
      <c r="L54" s="95"/>
      <c r="M54" s="95"/>
      <c r="N54" s="95"/>
      <c r="O54" s="95"/>
      <c r="P54" s="25"/>
      <c r="Q54" s="26"/>
    </row>
    <row r="55" spans="1:17" ht="16.5" customHeight="1">
      <c r="A55" s="2"/>
      <c r="B55" s="42" t="s">
        <v>13</v>
      </c>
      <c r="C55" s="92" t="s">
        <v>41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  <c r="P55" s="43"/>
      <c r="Q55" s="54" t="s">
        <v>40</v>
      </c>
    </row>
    <row r="56" ht="3" customHeight="1">
      <c r="A56" s="2"/>
    </row>
    <row r="57" spans="1:17" ht="16.5" customHeight="1">
      <c r="A57" s="2"/>
      <c r="B57" s="2" t="s">
        <v>22</v>
      </c>
      <c r="C57" s="7"/>
      <c r="D57" s="7"/>
      <c r="E57" s="7"/>
      <c r="F57" s="2" t="s">
        <v>65</v>
      </c>
      <c r="G57" s="7"/>
      <c r="H57" s="2" t="s">
        <v>66</v>
      </c>
      <c r="I57" s="7"/>
      <c r="J57" s="7"/>
      <c r="K57" s="7"/>
      <c r="L57" s="7"/>
      <c r="M57" s="7"/>
      <c r="N57" s="1"/>
      <c r="O57" s="81" t="s">
        <v>30</v>
      </c>
      <c r="P57" s="81"/>
      <c r="Q57" s="81"/>
    </row>
    <row r="58" spans="1:17" ht="16.5" customHeight="1">
      <c r="A58" s="2"/>
      <c r="B58" s="2" t="s">
        <v>25</v>
      </c>
      <c r="C58" s="7"/>
      <c r="D58" s="27" t="s">
        <v>34</v>
      </c>
      <c r="E58" s="27"/>
      <c r="F58" s="33"/>
      <c r="G58" s="33"/>
      <c r="H58" s="33"/>
      <c r="I58" s="33"/>
      <c r="J58" s="33"/>
      <c r="K58" s="33"/>
      <c r="L58" s="33"/>
      <c r="M58" s="33"/>
      <c r="N58" s="34"/>
      <c r="O58" s="103">
        <v>1000</v>
      </c>
      <c r="P58" s="103"/>
      <c r="Q58" s="103"/>
    </row>
    <row r="59" spans="1:17" ht="16.5" customHeight="1">
      <c r="A59" s="2"/>
      <c r="B59" s="7"/>
      <c r="C59" s="2"/>
      <c r="D59" s="33" t="s">
        <v>35</v>
      </c>
      <c r="E59" s="33"/>
      <c r="F59" s="33"/>
      <c r="G59" s="33"/>
      <c r="H59" s="33"/>
      <c r="I59" s="33"/>
      <c r="J59" s="33"/>
      <c r="K59" s="33"/>
      <c r="L59" s="33"/>
      <c r="M59" s="33"/>
      <c r="N59" s="35"/>
      <c r="O59" s="48"/>
      <c r="P59" s="48"/>
      <c r="Q59" s="8"/>
    </row>
    <row r="60" ht="2.25" customHeight="1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</sheetData>
  <sheetProtection/>
  <mergeCells count="151">
    <mergeCell ref="C5:D5"/>
    <mergeCell ref="N8:O8"/>
    <mergeCell ref="C7:D7"/>
    <mergeCell ref="N9:O9"/>
    <mergeCell ref="C4:D4"/>
    <mergeCell ref="G4:H4"/>
    <mergeCell ref="J4:M4"/>
    <mergeCell ref="N4:O4"/>
    <mergeCell ref="N5:O5"/>
    <mergeCell ref="G8:H8"/>
    <mergeCell ref="J8:M8"/>
    <mergeCell ref="G5:H5"/>
    <mergeCell ref="J5:M5"/>
    <mergeCell ref="N6:O6"/>
    <mergeCell ref="J7:M7"/>
    <mergeCell ref="N7:O7"/>
    <mergeCell ref="J6:M6"/>
    <mergeCell ref="G6:H6"/>
    <mergeCell ref="G7:H7"/>
    <mergeCell ref="J9:M9"/>
    <mergeCell ref="G10:H10"/>
    <mergeCell ref="G11:H11"/>
    <mergeCell ref="J10:M10"/>
    <mergeCell ref="O18:P18"/>
    <mergeCell ref="G9:H9"/>
    <mergeCell ref="N10:O10"/>
    <mergeCell ref="J11:M11"/>
    <mergeCell ref="N11:O11"/>
    <mergeCell ref="G12:H12"/>
    <mergeCell ref="N27:O27"/>
    <mergeCell ref="N26:O26"/>
    <mergeCell ref="J13:M13"/>
    <mergeCell ref="N13:O13"/>
    <mergeCell ref="G25:H25"/>
    <mergeCell ref="J25:M25"/>
    <mergeCell ref="N25:O25"/>
    <mergeCell ref="J24:M24"/>
    <mergeCell ref="N24:O24"/>
    <mergeCell ref="G24:H24"/>
    <mergeCell ref="J12:M12"/>
    <mergeCell ref="N12:O12"/>
    <mergeCell ref="C29:D29"/>
    <mergeCell ref="G28:H28"/>
    <mergeCell ref="N32:O32"/>
    <mergeCell ref="O19:P19"/>
    <mergeCell ref="J28:M28"/>
    <mergeCell ref="N28:O28"/>
    <mergeCell ref="P21:Q21"/>
    <mergeCell ref="G31:H31"/>
    <mergeCell ref="J31:M31"/>
    <mergeCell ref="N31:O31"/>
    <mergeCell ref="G32:H32"/>
    <mergeCell ref="J32:M32"/>
    <mergeCell ref="G29:H29"/>
    <mergeCell ref="J29:M29"/>
    <mergeCell ref="N29:O29"/>
    <mergeCell ref="G30:H30"/>
    <mergeCell ref="J30:M30"/>
    <mergeCell ref="N30:O30"/>
    <mergeCell ref="N52:O52"/>
    <mergeCell ref="C46:D46"/>
    <mergeCell ref="G48:H48"/>
    <mergeCell ref="J48:M48"/>
    <mergeCell ref="N48:O48"/>
    <mergeCell ref="G47:H47"/>
    <mergeCell ref="J47:M47"/>
    <mergeCell ref="N47:O47"/>
    <mergeCell ref="G49:H49"/>
    <mergeCell ref="J49:M49"/>
    <mergeCell ref="N49:O49"/>
    <mergeCell ref="C50:D50"/>
    <mergeCell ref="C51:D51"/>
    <mergeCell ref="N51:O51"/>
    <mergeCell ref="G44:H44"/>
    <mergeCell ref="J44:M44"/>
    <mergeCell ref="N44:O44"/>
    <mergeCell ref="C44:D44"/>
    <mergeCell ref="C49:D49"/>
    <mergeCell ref="C54:D54"/>
    <mergeCell ref="C52:D52"/>
    <mergeCell ref="G52:H52"/>
    <mergeCell ref="J52:M52"/>
    <mergeCell ref="G53:H53"/>
    <mergeCell ref="J53:M53"/>
    <mergeCell ref="C53:D53"/>
    <mergeCell ref="O38:P38"/>
    <mergeCell ref="G46:H46"/>
    <mergeCell ref="J46:M46"/>
    <mergeCell ref="N46:O46"/>
    <mergeCell ref="G33:H33"/>
    <mergeCell ref="J33:M33"/>
    <mergeCell ref="N33:O33"/>
    <mergeCell ref="O37:Q37"/>
    <mergeCell ref="C35:O35"/>
    <mergeCell ref="G34:H34"/>
    <mergeCell ref="O58:Q58"/>
    <mergeCell ref="G50:H50"/>
    <mergeCell ref="J50:M50"/>
    <mergeCell ref="N50:O50"/>
    <mergeCell ref="O39:P39"/>
    <mergeCell ref="O17:Q17"/>
    <mergeCell ref="C21:O21"/>
    <mergeCell ref="C30:D30"/>
    <mergeCell ref="C31:D31"/>
    <mergeCell ref="C33:D33"/>
    <mergeCell ref="C34:D34"/>
    <mergeCell ref="C24:D24"/>
    <mergeCell ref="C25:D25"/>
    <mergeCell ref="C15:O15"/>
    <mergeCell ref="C26:D26"/>
    <mergeCell ref="G26:H26"/>
    <mergeCell ref="J26:M26"/>
    <mergeCell ref="G27:H27"/>
    <mergeCell ref="J27:M27"/>
    <mergeCell ref="C32:D32"/>
    <mergeCell ref="C8:D8"/>
    <mergeCell ref="C9:D9"/>
    <mergeCell ref="C10:D10"/>
    <mergeCell ref="C11:D11"/>
    <mergeCell ref="C6:D6"/>
    <mergeCell ref="C12:D12"/>
    <mergeCell ref="J34:M34"/>
    <mergeCell ref="N34:O34"/>
    <mergeCell ref="C13:D13"/>
    <mergeCell ref="G13:H13"/>
    <mergeCell ref="G14:H14"/>
    <mergeCell ref="J14:M14"/>
    <mergeCell ref="N14:O14"/>
    <mergeCell ref="C14:D14"/>
    <mergeCell ref="C27:D27"/>
    <mergeCell ref="C28:D28"/>
    <mergeCell ref="P1:Q1"/>
    <mergeCell ref="P41:Q41"/>
    <mergeCell ref="C55:O55"/>
    <mergeCell ref="G51:H51"/>
    <mergeCell ref="J51:M51"/>
    <mergeCell ref="G54:H54"/>
    <mergeCell ref="J54:M54"/>
    <mergeCell ref="B41:O41"/>
    <mergeCell ref="N54:O54"/>
    <mergeCell ref="C1:O1"/>
    <mergeCell ref="T5:T9"/>
    <mergeCell ref="T10:T11"/>
    <mergeCell ref="O57:Q57"/>
    <mergeCell ref="C45:D45"/>
    <mergeCell ref="G45:H45"/>
    <mergeCell ref="J45:M45"/>
    <mergeCell ref="N45:O45"/>
    <mergeCell ref="C47:D47"/>
    <mergeCell ref="C48:D48"/>
    <mergeCell ref="N53:O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隆昌 持田</cp:lastModifiedBy>
  <cp:lastPrinted>2024-04-17T05:59:44Z</cp:lastPrinted>
  <dcterms:modified xsi:type="dcterms:W3CDTF">2024-04-17T05:59:47Z</dcterms:modified>
  <cp:category/>
  <cp:version/>
  <cp:contentType/>
  <cp:contentStatus/>
</cp:coreProperties>
</file>